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y Joy Lagran\Desktop\Supplemental APP for 2023\1st Supplemental APP for 2023\"/>
    </mc:Choice>
  </mc:AlternateContent>
  <bookViews>
    <workbookView xWindow="120" yWindow="75" windowWidth="18960" windowHeight="11265"/>
  </bookViews>
  <sheets>
    <sheet name="SAPP 1st Sem. 2023" sheetId="3" r:id="rId1"/>
  </sheets>
  <definedNames>
    <definedName name="_xlnm.Print_Area" localSheetId="0">'SAPP 1st Sem. 2023'!$A$1:$P$27</definedName>
  </definedNames>
  <calcPr calcId="152511"/>
</workbook>
</file>

<file path=xl/calcChain.xml><?xml version="1.0" encoding="utf-8"?>
<calcChain xmlns="http://schemas.openxmlformats.org/spreadsheetml/2006/main">
  <c r="M21" i="3" l="1"/>
  <c r="L21" i="3" l="1"/>
  <c r="K21" i="3"/>
</calcChain>
</file>

<file path=xl/sharedStrings.xml><?xml version="1.0" encoding="utf-8"?>
<sst xmlns="http://schemas.openxmlformats.org/spreadsheetml/2006/main" count="146" uniqueCount="81">
  <si>
    <r>
      <rPr>
        <b/>
        <sz val="4"/>
        <rFont val="Arial"/>
        <family val="2"/>
      </rPr>
      <t>Code (PAP)</t>
    </r>
  </si>
  <si>
    <r>
      <rPr>
        <b/>
        <sz val="4"/>
        <rFont val="Arial"/>
        <family val="2"/>
      </rPr>
      <t>Procurement Project</t>
    </r>
  </si>
  <si>
    <r>
      <rPr>
        <b/>
        <sz val="4"/>
        <rFont val="Arial"/>
        <family val="2"/>
      </rPr>
      <t xml:space="preserve">PMO/
</t>
    </r>
    <r>
      <rPr>
        <b/>
        <sz val="4"/>
        <rFont val="Arial"/>
        <family val="2"/>
      </rPr>
      <t>End-User</t>
    </r>
  </si>
  <si>
    <r>
      <rPr>
        <b/>
        <sz val="3.5"/>
        <rFont val="Arial"/>
        <family val="2"/>
      </rPr>
      <t>Is this an Early Procurement Activity? (Yes/No)</t>
    </r>
  </si>
  <si>
    <r>
      <rPr>
        <b/>
        <sz val="4"/>
        <rFont val="Arial"/>
        <family val="2"/>
      </rPr>
      <t>Mode of Procurement</t>
    </r>
  </si>
  <si>
    <r>
      <rPr>
        <b/>
        <sz val="4"/>
        <rFont val="Arial"/>
        <family val="2"/>
      </rPr>
      <t>Schedule for Each Procurement Activity</t>
    </r>
  </si>
  <si>
    <r>
      <rPr>
        <b/>
        <sz val="4"/>
        <rFont val="Arial"/>
        <family val="2"/>
      </rPr>
      <t>Source of Funds</t>
    </r>
  </si>
  <si>
    <r>
      <rPr>
        <b/>
        <sz val="4"/>
        <rFont val="Arial"/>
        <family val="2"/>
      </rPr>
      <t>Estimated Budget (PhP)</t>
    </r>
  </si>
  <si>
    <r>
      <rPr>
        <b/>
        <sz val="4"/>
        <rFont val="Arial"/>
        <family val="2"/>
      </rPr>
      <t>Remarks</t>
    </r>
  </si>
  <si>
    <r>
      <rPr>
        <b/>
        <sz val="3.5"/>
        <rFont val="Arial"/>
        <family val="2"/>
      </rPr>
      <t>Advertisement/ Posting of IB/REI</t>
    </r>
  </si>
  <si>
    <r>
      <rPr>
        <b/>
        <sz val="3.5"/>
        <rFont val="Arial"/>
        <family val="2"/>
      </rPr>
      <t>Submission/Op ening of Bids</t>
    </r>
  </si>
  <si>
    <r>
      <rPr>
        <b/>
        <sz val="3.5"/>
        <rFont val="Arial"/>
        <family val="2"/>
      </rPr>
      <t>Notice of Award</t>
    </r>
  </si>
  <si>
    <r>
      <rPr>
        <b/>
        <sz val="3.5"/>
        <rFont val="Arial"/>
        <family val="2"/>
      </rPr>
      <t>Contract Signing</t>
    </r>
  </si>
  <si>
    <r>
      <rPr>
        <b/>
        <sz val="4"/>
        <rFont val="Arial"/>
        <family val="2"/>
      </rPr>
      <t>Total</t>
    </r>
  </si>
  <si>
    <r>
      <rPr>
        <b/>
        <sz val="4"/>
        <rFont val="Arial"/>
        <family val="2"/>
      </rPr>
      <t>MOOE</t>
    </r>
  </si>
  <si>
    <t>Annex "C"</t>
  </si>
  <si>
    <t>Prepared by:</t>
  </si>
  <si>
    <t>Recommended for Approval by:</t>
  </si>
  <si>
    <t>Approved by:</t>
  </si>
  <si>
    <t>TOTAL</t>
  </si>
  <si>
    <t>NO</t>
  </si>
  <si>
    <t>BAC Secretariat Head</t>
  </si>
  <si>
    <t>BAC Chairperson</t>
  </si>
  <si>
    <t>Head of the Procuring Entity</t>
  </si>
  <si>
    <t xml:space="preserve">MARIBETH E. PIELAGO </t>
  </si>
  <si>
    <t>JEZREEL R. FERRER</t>
  </si>
  <si>
    <t>JOEY M. MORALES</t>
  </si>
  <si>
    <t>CO</t>
  </si>
  <si>
    <t xml:space="preserve">Inspection &amp; Acceptance </t>
  </si>
  <si>
    <t>Buyabod School of Arts and Trades - 1st Supplemental Annual Procurement Plan for FY 2023</t>
  </si>
  <si>
    <t>Program Registration of  Construction Painting NC II</t>
  </si>
  <si>
    <t>Instruction Section</t>
  </si>
  <si>
    <t>Shopping</t>
  </si>
  <si>
    <t>03/09/2023</t>
  </si>
  <si>
    <t>03/17/2023</t>
  </si>
  <si>
    <t>03/20/2023</t>
  </si>
  <si>
    <t>03/21/2023</t>
  </si>
  <si>
    <t>03/23/2023</t>
  </si>
  <si>
    <t>Program Registration of Scaffolding Works NC II</t>
  </si>
  <si>
    <t>03/29/2023</t>
  </si>
  <si>
    <t>Additional Equipment for Assessment Center Office</t>
  </si>
  <si>
    <t>03/18/2023</t>
  </si>
  <si>
    <t>Registrar</t>
  </si>
  <si>
    <t>Delivery/Completion</t>
  </si>
  <si>
    <t>For the CCTV Assessment Purposes</t>
  </si>
  <si>
    <t xml:space="preserve">Document Scanner and Hard drive for School Operation </t>
  </si>
  <si>
    <t>ADMIN</t>
  </si>
  <si>
    <t>05/12/2023</t>
  </si>
  <si>
    <t>05/20/2023</t>
  </si>
  <si>
    <t>05/23/2023</t>
  </si>
  <si>
    <t>05/24/2023</t>
  </si>
  <si>
    <t>05/31/2023</t>
  </si>
  <si>
    <t>06/15/2023</t>
  </si>
  <si>
    <t>ADMIN/Assessment</t>
  </si>
  <si>
    <t>Preparatory Materials for Pre-PNSC Skills Assessment Competition</t>
  </si>
  <si>
    <t>03/14/2023</t>
  </si>
  <si>
    <t>05/26/2023</t>
  </si>
  <si>
    <t>Food STEP Toolkits Distribution</t>
  </si>
  <si>
    <t>05/18/2023</t>
  </si>
  <si>
    <t>Feeds for Hogs Feeding</t>
  </si>
  <si>
    <t>Office Table L-Type and Classcard for Registrar</t>
  </si>
  <si>
    <t xml:space="preserve"> SCHOLARSHIP</t>
  </si>
  <si>
    <t>MDS</t>
  </si>
  <si>
    <t>TRUSTFUND</t>
  </si>
  <si>
    <t>Supplies and Materials for National Skills Competition</t>
  </si>
  <si>
    <t xml:space="preserve">Registrar Photocopier Machine Toner </t>
  </si>
  <si>
    <t xml:space="preserve">SPLIT TYPE INVERTER AIRCONDITIONER 1.5HP for Assessment Center Office </t>
  </si>
  <si>
    <t>02/22/2023</t>
  </si>
  <si>
    <t>03/02/2023</t>
  </si>
  <si>
    <t>03/05/2023</t>
  </si>
  <si>
    <t>03/06/2023</t>
  </si>
  <si>
    <t>Additional equipment for Assessment Center Office</t>
  </si>
  <si>
    <t>Additional equipment for Office / Admin  use</t>
  </si>
  <si>
    <t>Supplies and Materials  for Program Registration of Construction Painting NC II</t>
  </si>
  <si>
    <t>Supplies and Materials  for Program Registration of Scaffolding Works NC II</t>
  </si>
  <si>
    <t>Furniture and Fixtures for Registrar Office</t>
  </si>
  <si>
    <t>5020302000</t>
  </si>
  <si>
    <t>5020311000</t>
  </si>
  <si>
    <t>5021307000</t>
  </si>
  <si>
    <t>5029903000</t>
  </si>
  <si>
    <t>5020301000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</si>
</sst>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color rgb="FF000000"/>
      <name val="Times New Roman"/>
      <charset val="204"/>
    </font>
    <font>
      <b/>
      <sz val="4"/>
      <name val="Arial"/>
      <family val="2"/>
    </font>
    <font>
      <b/>
      <sz val="3.5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b/>
      <sz val="4"/>
      <color rgb="FF000000"/>
      <name val="Arial"/>
      <family val="2"/>
    </font>
    <font>
      <sz val="5"/>
      <color rgb="FF000000"/>
      <name val="Times New Roman"/>
      <family val="1"/>
    </font>
    <font>
      <sz val="6"/>
      <color rgb="FFFF0000"/>
      <name val="Times New Roman"/>
      <family val="1"/>
    </font>
    <font>
      <sz val="6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4"/>
      <color rgb="FF000000"/>
      <name val="Times New Roman"/>
      <family val="1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0" fillId="3" borderId="0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6" fillId="0" borderId="1" xfId="0" quotePrefix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6" fillId="0" borderId="7" xfId="0" quotePrefix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43" fontId="16" fillId="0" borderId="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3" fontId="6" fillId="0" borderId="2" xfId="1" applyNumberFormat="1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43" fontId="14" fillId="0" borderId="0" xfId="1" applyFont="1" applyFill="1" applyBorder="1" applyAlignment="1">
      <alignment horizontal="left" vertical="center"/>
    </xf>
    <xf numFmtId="43" fontId="14" fillId="0" borderId="7" xfId="1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indent="4"/>
    </xf>
    <xf numFmtId="0" fontId="1" fillId="2" borderId="3" xfId="0" applyFont="1" applyFill="1" applyBorder="1" applyAlignment="1">
      <alignment horizontal="left" vertical="top" wrapText="1" indent="4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4"/>
    </xf>
    <xf numFmtId="0" fontId="20" fillId="0" borderId="1" xfId="0" quotePrefix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630735</xdr:colOff>
      <xdr:row>21</xdr:row>
      <xdr:rowOff>61347</xdr:rowOff>
    </xdr:from>
    <xdr:to>
      <xdr:col>1</xdr:col>
      <xdr:colOff>1523999</xdr:colOff>
      <xdr:row>26</xdr:row>
      <xdr:rowOff>30352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1972" b="48490" l="23894" r="81239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372" t="30024" r="20070" b="49280"/>
        <a:stretch/>
      </xdr:blipFill>
      <xdr:spPr bwMode="auto">
        <a:xfrm>
          <a:off x="1192549" y="4778644"/>
          <a:ext cx="893264" cy="7762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311726</xdr:colOff>
      <xdr:row>23</xdr:row>
      <xdr:rowOff>37111</xdr:rowOff>
    </xdr:from>
    <xdr:to>
      <xdr:col>4</xdr:col>
      <xdr:colOff>729837</xdr:colOff>
      <xdr:row>25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38" t="22088" r="11929" b="2422"/>
        <a:stretch/>
      </xdr:blipFill>
      <xdr:spPr>
        <a:xfrm>
          <a:off x="3931226" y="5061858"/>
          <a:ext cx="418111" cy="284512"/>
        </a:xfrm>
        <a:prstGeom prst="rect">
          <a:avLst/>
        </a:prstGeom>
      </xdr:spPr>
    </xdr:pic>
    <xdr:clientData/>
  </xdr:twoCellAnchor>
  <xdr:twoCellAnchor editAs="oneCell">
    <xdr:from>
      <xdr:col>9</xdr:col>
      <xdr:colOff>8792</xdr:colOff>
      <xdr:row>23</xdr:row>
      <xdr:rowOff>8127</xdr:rowOff>
    </xdr:from>
    <xdr:to>
      <xdr:col>10</xdr:col>
      <xdr:colOff>98283</xdr:colOff>
      <xdr:row>25</xdr:row>
      <xdr:rowOff>5861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989E3AC-0C92-4C1C-992C-A5C884599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715" y="5081289"/>
          <a:ext cx="579571" cy="32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view="pageBreakPreview" topLeftCell="A13" zoomScale="136" zoomScaleNormal="145" zoomScaleSheetLayoutView="136" workbookViewId="0">
      <selection activeCell="C22" sqref="C22"/>
    </sheetView>
  </sheetViews>
  <sheetFormatPr defaultRowHeight="12.75" x14ac:dyDescent="0.2"/>
  <cols>
    <col min="1" max="1" width="9.83203125" customWidth="1"/>
    <col min="2" max="2" width="38" customWidth="1"/>
    <col min="3" max="3" width="8" customWidth="1"/>
    <col min="4" max="4" width="7.5" customWidth="1"/>
    <col min="5" max="5" width="25.1640625" customWidth="1"/>
    <col min="6" max="6" width="6.5" customWidth="1"/>
    <col min="7" max="7" width="6.6640625" customWidth="1"/>
    <col min="8" max="8" width="6.5" customWidth="1"/>
    <col min="9" max="9" width="6.6640625" customWidth="1"/>
    <col min="10" max="10" width="8.5" customWidth="1"/>
    <col min="11" max="12" width="8" customWidth="1"/>
    <col min="13" max="13" width="8.5" customWidth="1"/>
    <col min="14" max="14" width="24.5" customWidth="1"/>
    <col min="15" max="16" width="17.33203125" customWidth="1"/>
  </cols>
  <sheetData>
    <row r="2" spans="1:16" x14ac:dyDescent="0.2">
      <c r="P2" s="8" t="s">
        <v>15</v>
      </c>
    </row>
    <row r="4" spans="1:16" x14ac:dyDescent="0.2">
      <c r="A4" s="49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6" spans="1:16" ht="20.100000000000001" customHeight="1" x14ac:dyDescent="0.2">
      <c r="A6" s="53" t="s">
        <v>0</v>
      </c>
      <c r="B6" s="53" t="s">
        <v>1</v>
      </c>
      <c r="C6" s="55" t="s">
        <v>2</v>
      </c>
      <c r="D6" s="57" t="s">
        <v>3</v>
      </c>
      <c r="E6" s="59" t="s">
        <v>4</v>
      </c>
      <c r="F6" s="63" t="s">
        <v>5</v>
      </c>
      <c r="G6" s="64"/>
      <c r="H6" s="64"/>
      <c r="I6" s="65"/>
      <c r="J6" s="66" t="s">
        <v>6</v>
      </c>
      <c r="K6" s="68" t="s">
        <v>7</v>
      </c>
      <c r="L6" s="69"/>
      <c r="M6" s="70"/>
      <c r="N6" s="51" t="s">
        <v>8</v>
      </c>
      <c r="O6" s="47" t="s">
        <v>43</v>
      </c>
      <c r="P6" s="48" t="s">
        <v>28</v>
      </c>
    </row>
    <row r="7" spans="1:16" ht="20.100000000000001" customHeight="1" x14ac:dyDescent="0.2">
      <c r="A7" s="54"/>
      <c r="B7" s="54"/>
      <c r="C7" s="56"/>
      <c r="D7" s="58"/>
      <c r="E7" s="60"/>
      <c r="F7" s="1" t="s">
        <v>9</v>
      </c>
      <c r="G7" s="2" t="s">
        <v>10</v>
      </c>
      <c r="H7" s="3" t="s">
        <v>11</v>
      </c>
      <c r="I7" s="4" t="s">
        <v>12</v>
      </c>
      <c r="J7" s="67"/>
      <c r="K7" s="5" t="s">
        <v>13</v>
      </c>
      <c r="L7" s="5" t="s">
        <v>14</v>
      </c>
      <c r="M7" s="19" t="s">
        <v>27</v>
      </c>
      <c r="N7" s="52"/>
      <c r="O7" s="47"/>
      <c r="P7" s="48"/>
    </row>
    <row r="8" spans="1:16" s="23" customFormat="1" ht="16.5" customHeight="1" x14ac:dyDescent="0.2">
      <c r="A8" s="71" t="s">
        <v>76</v>
      </c>
      <c r="B8" s="32" t="s">
        <v>54</v>
      </c>
      <c r="C8" s="12" t="s">
        <v>31</v>
      </c>
      <c r="D8" s="13" t="s">
        <v>20</v>
      </c>
      <c r="E8" s="12" t="s">
        <v>32</v>
      </c>
      <c r="F8" s="36" t="s">
        <v>67</v>
      </c>
      <c r="G8" s="36" t="s">
        <v>68</v>
      </c>
      <c r="H8" s="36" t="s">
        <v>69</v>
      </c>
      <c r="I8" s="36" t="s">
        <v>70</v>
      </c>
      <c r="J8" s="41" t="s">
        <v>61</v>
      </c>
      <c r="K8" s="33">
        <v>90120</v>
      </c>
      <c r="L8" s="33">
        <v>90120</v>
      </c>
      <c r="M8" s="34"/>
      <c r="N8" s="44" t="s">
        <v>64</v>
      </c>
      <c r="O8" s="29" t="s">
        <v>55</v>
      </c>
      <c r="P8" s="29" t="s">
        <v>55</v>
      </c>
    </row>
    <row r="9" spans="1:16" ht="15.75" customHeight="1" x14ac:dyDescent="0.2">
      <c r="A9" s="71" t="s">
        <v>76</v>
      </c>
      <c r="B9" s="27" t="s">
        <v>30</v>
      </c>
      <c r="C9" s="12" t="s">
        <v>31</v>
      </c>
      <c r="D9" s="13" t="s">
        <v>20</v>
      </c>
      <c r="E9" s="12" t="s">
        <v>32</v>
      </c>
      <c r="F9" s="28" t="s">
        <v>33</v>
      </c>
      <c r="G9" s="28" t="s">
        <v>34</v>
      </c>
      <c r="H9" s="28" t="s">
        <v>35</v>
      </c>
      <c r="I9" s="28" t="s">
        <v>36</v>
      </c>
      <c r="J9" s="41" t="s">
        <v>61</v>
      </c>
      <c r="K9" s="14">
        <v>590180</v>
      </c>
      <c r="L9" s="39">
        <v>590180</v>
      </c>
      <c r="M9" s="20"/>
      <c r="N9" s="43" t="s">
        <v>73</v>
      </c>
      <c r="O9" s="29" t="s">
        <v>37</v>
      </c>
      <c r="P9" s="29" t="s">
        <v>37</v>
      </c>
    </row>
    <row r="10" spans="1:16" ht="16.5" customHeight="1" x14ac:dyDescent="0.2">
      <c r="A10" s="71" t="s">
        <v>76</v>
      </c>
      <c r="B10" s="27" t="s">
        <v>38</v>
      </c>
      <c r="C10" s="12" t="s">
        <v>31</v>
      </c>
      <c r="D10" s="13" t="s">
        <v>20</v>
      </c>
      <c r="E10" s="12" t="s">
        <v>32</v>
      </c>
      <c r="F10" s="28" t="s">
        <v>33</v>
      </c>
      <c r="G10" s="28" t="s">
        <v>34</v>
      </c>
      <c r="H10" s="28" t="s">
        <v>35</v>
      </c>
      <c r="I10" s="28" t="s">
        <v>36</v>
      </c>
      <c r="J10" s="41" t="s">
        <v>61</v>
      </c>
      <c r="K10" s="45">
        <v>608380</v>
      </c>
      <c r="L10" s="46">
        <v>608380</v>
      </c>
      <c r="M10" s="38"/>
      <c r="N10" s="43" t="s">
        <v>74</v>
      </c>
      <c r="O10" s="29" t="s">
        <v>37</v>
      </c>
      <c r="P10" s="29" t="s">
        <v>37</v>
      </c>
    </row>
    <row r="11" spans="1:16" ht="13.5" customHeight="1" x14ac:dyDescent="0.2">
      <c r="A11" s="71" t="s">
        <v>76</v>
      </c>
      <c r="B11" s="27" t="s">
        <v>44</v>
      </c>
      <c r="C11" s="12" t="s">
        <v>31</v>
      </c>
      <c r="D11" s="13" t="s">
        <v>20</v>
      </c>
      <c r="E11" s="12" t="s">
        <v>32</v>
      </c>
      <c r="F11" s="28" t="s">
        <v>33</v>
      </c>
      <c r="G11" s="28" t="s">
        <v>34</v>
      </c>
      <c r="H11" s="28" t="s">
        <v>35</v>
      </c>
      <c r="I11" s="28" t="s">
        <v>36</v>
      </c>
      <c r="J11" s="41" t="s">
        <v>61</v>
      </c>
      <c r="K11" s="31">
        <v>96600</v>
      </c>
      <c r="L11" s="40">
        <v>96600</v>
      </c>
      <c r="M11" s="37"/>
      <c r="N11" s="42" t="s">
        <v>71</v>
      </c>
      <c r="O11" s="29" t="s">
        <v>39</v>
      </c>
      <c r="P11" s="29" t="s">
        <v>39</v>
      </c>
    </row>
    <row r="12" spans="1:16" s="23" customFormat="1" ht="13.5" customHeight="1" x14ac:dyDescent="0.2">
      <c r="A12" s="71" t="s">
        <v>80</v>
      </c>
      <c r="B12" s="27" t="s">
        <v>65</v>
      </c>
      <c r="C12" s="12" t="s">
        <v>42</v>
      </c>
      <c r="D12" s="13" t="s">
        <v>20</v>
      </c>
      <c r="E12" s="12" t="s">
        <v>32</v>
      </c>
      <c r="F12" s="28"/>
      <c r="G12" s="28"/>
      <c r="H12" s="28"/>
      <c r="I12" s="28"/>
      <c r="J12" s="35" t="s">
        <v>62</v>
      </c>
      <c r="K12" s="31">
        <v>9690</v>
      </c>
      <c r="L12" s="31">
        <v>9690</v>
      </c>
      <c r="M12" s="9"/>
      <c r="N12" s="30"/>
      <c r="O12" s="16" t="s">
        <v>58</v>
      </c>
      <c r="P12" s="16" t="s">
        <v>58</v>
      </c>
    </row>
    <row r="13" spans="1:16" s="23" customFormat="1" ht="13.5" customHeight="1" x14ac:dyDescent="0.2">
      <c r="A13" s="71" t="s">
        <v>77</v>
      </c>
      <c r="B13" s="27" t="s">
        <v>59</v>
      </c>
      <c r="C13" s="12" t="s">
        <v>31</v>
      </c>
      <c r="D13" s="13" t="s">
        <v>20</v>
      </c>
      <c r="E13" s="12" t="s">
        <v>32</v>
      </c>
      <c r="F13" s="28"/>
      <c r="G13" s="28"/>
      <c r="H13" s="28"/>
      <c r="I13" s="28"/>
      <c r="J13" s="35" t="s">
        <v>62</v>
      </c>
      <c r="K13" s="31">
        <v>34590</v>
      </c>
      <c r="L13" s="31">
        <v>34590</v>
      </c>
      <c r="M13" s="9"/>
      <c r="N13" s="30"/>
      <c r="O13" s="16" t="s">
        <v>58</v>
      </c>
      <c r="P13" s="16" t="s">
        <v>58</v>
      </c>
    </row>
    <row r="14" spans="1:16" ht="13.5" customHeight="1" x14ac:dyDescent="0.2">
      <c r="A14" s="71" t="s">
        <v>76</v>
      </c>
      <c r="B14" s="27" t="s">
        <v>40</v>
      </c>
      <c r="C14" s="12" t="s">
        <v>31</v>
      </c>
      <c r="D14" s="13" t="s">
        <v>20</v>
      </c>
      <c r="E14" s="12" t="s">
        <v>32</v>
      </c>
      <c r="F14" s="16"/>
      <c r="G14" s="16"/>
      <c r="H14" s="16"/>
      <c r="I14" s="16"/>
      <c r="J14" s="35" t="s">
        <v>63</v>
      </c>
      <c r="K14" s="31">
        <v>14000</v>
      </c>
      <c r="L14" s="31">
        <v>14000</v>
      </c>
      <c r="M14" s="9"/>
      <c r="N14" s="42" t="s">
        <v>71</v>
      </c>
      <c r="O14" s="29" t="s">
        <v>41</v>
      </c>
      <c r="P14" s="29" t="s">
        <v>41</v>
      </c>
    </row>
    <row r="15" spans="1:16" ht="13.5" customHeight="1" x14ac:dyDescent="0.2">
      <c r="A15" s="71" t="s">
        <v>78</v>
      </c>
      <c r="B15" s="27" t="s">
        <v>60</v>
      </c>
      <c r="C15" s="12" t="s">
        <v>42</v>
      </c>
      <c r="D15" s="13" t="s">
        <v>20</v>
      </c>
      <c r="E15" s="12" t="s">
        <v>32</v>
      </c>
      <c r="F15" s="12"/>
      <c r="G15" s="12"/>
      <c r="H15" s="12"/>
      <c r="I15" s="12"/>
      <c r="J15" s="35" t="s">
        <v>62</v>
      </c>
      <c r="K15" s="31">
        <v>40000</v>
      </c>
      <c r="L15" s="31">
        <v>40000</v>
      </c>
      <c r="M15" s="9"/>
      <c r="N15" s="24" t="s">
        <v>75</v>
      </c>
      <c r="O15" s="29" t="s">
        <v>41</v>
      </c>
      <c r="P15" s="29" t="s">
        <v>41</v>
      </c>
    </row>
    <row r="16" spans="1:16" s="23" customFormat="1" ht="13.5" customHeight="1" x14ac:dyDescent="0.2">
      <c r="A16" s="71" t="s">
        <v>79</v>
      </c>
      <c r="B16" s="27" t="s">
        <v>57</v>
      </c>
      <c r="C16" s="12" t="s">
        <v>46</v>
      </c>
      <c r="D16" s="13" t="s">
        <v>20</v>
      </c>
      <c r="E16" s="12" t="s">
        <v>32</v>
      </c>
      <c r="F16" s="12"/>
      <c r="G16" s="12"/>
      <c r="H16" s="12"/>
      <c r="I16" s="12"/>
      <c r="J16" s="35" t="s">
        <v>62</v>
      </c>
      <c r="K16" s="31">
        <v>5600</v>
      </c>
      <c r="L16" s="31">
        <v>5600</v>
      </c>
      <c r="M16" s="9"/>
      <c r="N16" s="24"/>
      <c r="O16" s="29" t="s">
        <v>56</v>
      </c>
      <c r="P16" s="29" t="s">
        <v>56</v>
      </c>
    </row>
    <row r="17" spans="1:16" ht="13.5" customHeight="1" x14ac:dyDescent="0.2">
      <c r="A17" s="71" t="s">
        <v>76</v>
      </c>
      <c r="B17" s="27" t="s">
        <v>45</v>
      </c>
      <c r="C17" s="12" t="s">
        <v>46</v>
      </c>
      <c r="D17" s="13" t="s">
        <v>20</v>
      </c>
      <c r="E17" s="12" t="s">
        <v>32</v>
      </c>
      <c r="F17" s="28" t="s">
        <v>47</v>
      </c>
      <c r="G17" s="28" t="s">
        <v>48</v>
      </c>
      <c r="H17" s="28" t="s">
        <v>49</v>
      </c>
      <c r="I17" s="28" t="s">
        <v>50</v>
      </c>
      <c r="J17" s="35" t="s">
        <v>62</v>
      </c>
      <c r="K17" s="31">
        <v>60960</v>
      </c>
      <c r="L17" s="31">
        <v>60960</v>
      </c>
      <c r="M17" s="9"/>
      <c r="N17" s="42" t="s">
        <v>72</v>
      </c>
      <c r="O17" s="29" t="s">
        <v>51</v>
      </c>
      <c r="P17" s="29" t="s">
        <v>51</v>
      </c>
    </row>
    <row r="18" spans="1:16" ht="18.75" customHeight="1" x14ac:dyDescent="0.2">
      <c r="A18" s="71" t="s">
        <v>76</v>
      </c>
      <c r="B18" s="27" t="s">
        <v>66</v>
      </c>
      <c r="C18" s="35" t="s">
        <v>53</v>
      </c>
      <c r="D18" s="13" t="s">
        <v>20</v>
      </c>
      <c r="E18" s="12" t="s">
        <v>32</v>
      </c>
      <c r="F18" s="12"/>
      <c r="G18" s="12"/>
      <c r="H18" s="12"/>
      <c r="I18" s="12"/>
      <c r="J18" s="35" t="s">
        <v>62</v>
      </c>
      <c r="K18" s="31">
        <v>49000</v>
      </c>
      <c r="L18" s="31">
        <v>49000</v>
      </c>
      <c r="M18" s="9"/>
      <c r="N18" s="42" t="s">
        <v>71</v>
      </c>
      <c r="O18" s="29" t="s">
        <v>52</v>
      </c>
      <c r="P18" s="29" t="s">
        <v>52</v>
      </c>
    </row>
    <row r="19" spans="1:16" ht="13.5" customHeight="1" x14ac:dyDescent="0.2">
      <c r="A19" s="7"/>
      <c r="B19" s="15"/>
      <c r="C19" s="12"/>
      <c r="D19" s="9"/>
      <c r="E19" s="9"/>
      <c r="F19" s="12"/>
      <c r="G19" s="12"/>
      <c r="H19" s="12"/>
      <c r="I19" s="12"/>
      <c r="J19" s="9"/>
      <c r="K19" s="9"/>
      <c r="L19" s="9"/>
      <c r="M19" s="9"/>
      <c r="N19" s="24"/>
      <c r="O19" s="26"/>
      <c r="P19" s="26"/>
    </row>
    <row r="20" spans="1:16" ht="13.5" customHeight="1" x14ac:dyDescent="0.2">
      <c r="A20" s="7"/>
      <c r="B20" s="11"/>
      <c r="C20" s="12"/>
      <c r="D20" s="13"/>
      <c r="E20" s="9"/>
      <c r="F20" s="12"/>
      <c r="G20" s="12"/>
      <c r="H20" s="12"/>
      <c r="I20" s="12"/>
      <c r="J20" s="9"/>
      <c r="K20" s="17"/>
      <c r="L20" s="17"/>
      <c r="M20" s="9"/>
      <c r="N20" s="30"/>
      <c r="O20" s="26"/>
      <c r="P20" s="26"/>
    </row>
    <row r="21" spans="1:16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10" t="s">
        <v>19</v>
      </c>
      <c r="K21" s="21">
        <f>SUM(K9:K20)</f>
        <v>1509000</v>
      </c>
      <c r="L21" s="21">
        <f>SUM(L9:L20)</f>
        <v>1509000</v>
      </c>
      <c r="M21" s="22">
        <f>SUM(M9:M20)</f>
        <v>0</v>
      </c>
      <c r="N21" s="25"/>
      <c r="O21" s="26"/>
      <c r="P21" s="26"/>
    </row>
    <row r="23" spans="1:16" x14ac:dyDescent="0.2">
      <c r="B23" t="s">
        <v>16</v>
      </c>
      <c r="D23" t="s">
        <v>17</v>
      </c>
      <c r="H23" t="s">
        <v>18</v>
      </c>
    </row>
    <row r="26" spans="1:16" x14ac:dyDescent="0.2">
      <c r="B26" s="18" t="s">
        <v>24</v>
      </c>
      <c r="D26" s="61" t="s">
        <v>25</v>
      </c>
      <c r="E26" s="62"/>
      <c r="H26" s="61" t="s">
        <v>26</v>
      </c>
      <c r="I26" s="62"/>
      <c r="J26" s="62"/>
      <c r="K26" s="62"/>
      <c r="L26" s="62"/>
    </row>
    <row r="27" spans="1:16" x14ac:dyDescent="0.2">
      <c r="B27" s="18" t="s">
        <v>21</v>
      </c>
      <c r="D27" s="61" t="s">
        <v>22</v>
      </c>
      <c r="E27" s="62"/>
      <c r="H27" s="61" t="s">
        <v>23</v>
      </c>
      <c r="I27" s="61"/>
      <c r="J27" s="61"/>
      <c r="K27" s="61"/>
      <c r="L27" s="61"/>
    </row>
  </sheetData>
  <mergeCells count="16">
    <mergeCell ref="D27:E27"/>
    <mergeCell ref="H27:L27"/>
    <mergeCell ref="D26:E26"/>
    <mergeCell ref="H26:L26"/>
    <mergeCell ref="F6:I6"/>
    <mergeCell ref="J6:J7"/>
    <mergeCell ref="K6:M6"/>
    <mergeCell ref="O6:O7"/>
    <mergeCell ref="P6:P7"/>
    <mergeCell ref="A4:P4"/>
    <mergeCell ref="N6:N7"/>
    <mergeCell ref="A6:A7"/>
    <mergeCell ref="B6:B7"/>
    <mergeCell ref="C6:C7"/>
    <mergeCell ref="D6:D7"/>
    <mergeCell ref="E6:E7"/>
  </mergeCells>
  <pageMargins left="0.7" right="0.7" top="0.75" bottom="0.75" header="0.3" footer="0.3"/>
  <pageSetup scale="4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SAPP 1st Sem. 2023</vt:lpstr>
      <vt:lpstr>'SAPP 1st Sem. 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 Supplemental 2021 APP.xlsx</dc:title>
  <dc:creator>GPPB</dc:creator>
  <cp:lastModifiedBy>Barry Joy Lagran</cp:lastModifiedBy>
  <cp:lastPrinted>2022-07-19T03:33:42Z</cp:lastPrinted>
  <dcterms:created xsi:type="dcterms:W3CDTF">2022-07-08T12:36:34Z</dcterms:created>
  <dcterms:modified xsi:type="dcterms:W3CDTF">2023-07-31T07:21:42Z</dcterms:modified>
</cp:coreProperties>
</file>